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7"/>
  <workbookPr/>
  <mc:AlternateContent xmlns:mc="http://schemas.openxmlformats.org/markup-compatibility/2006">
    <mc:Choice Requires="x15">
      <x15ac:absPath xmlns:x15ac="http://schemas.microsoft.com/office/spreadsheetml/2010/11/ac" url="C:\Users\DQ780\Downloads\"/>
    </mc:Choice>
  </mc:AlternateContent>
  <xr:revisionPtr revIDLastSave="22" documentId="13_ncr:1_{B52A443B-967C-48C6-BBD3-CDCDB0ED05FC}" xr6:coauthVersionLast="47" xr6:coauthVersionMax="47" xr10:uidLastSave="{AF5DB696-F839-4A6E-A3B2-5FE93D31257D}"/>
  <bookViews>
    <workbookView xWindow="-28920" yWindow="-120" windowWidth="29040" windowHeight="16440" xr2:uid="{C52283CF-A9A0-44F4-A251-2995CDFAD566}"/>
  </bookViews>
  <sheets>
    <sheet name="Anexo A.2 Oferta Económica" sheetId="1" r:id="rId1"/>
  </sheets>
  <definedNames>
    <definedName name="Delivery_terms">'Anexo A.2 Oferta Económica'!#REF!</definedName>
    <definedName name="Tiempo_de_entrega_tras_PO">'Anexo A.2 Oferta Económica'!#REF!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8" i="1"/>
  <c r="H7" i="1"/>
  <c r="H6" i="1"/>
  <c r="H5" i="1"/>
  <c r="H10" i="1" s="1"/>
  <c r="H12" i="1" s="1"/>
</calcChain>
</file>

<file path=xl/sharedStrings.xml><?xml version="1.0" encoding="utf-8"?>
<sst xmlns="http://schemas.openxmlformats.org/spreadsheetml/2006/main" count="43" uniqueCount="38">
  <si>
    <t>ANEXO A.2 DRC FORMATO OFERTA ECONÓMICA</t>
  </si>
  <si>
    <t>RFP_COL_010153-Prestación de servicio de alimentación en sitio (restaurante) y suministro meriendas.</t>
  </si>
  <si>
    <t>Anexo A.2 
Oferta Económica</t>
  </si>
  <si>
    <t>Espacio para el DRC</t>
  </si>
  <si>
    <t>Espacio para el Oferente</t>
  </si>
  <si>
    <t>#</t>
  </si>
  <si>
    <t>Ítem/Elemento Requerido</t>
  </si>
  <si>
    <t xml:space="preserve">Especificación </t>
  </si>
  <si>
    <t>Cantidad minima ofertada</t>
  </si>
  <si>
    <t>Ítem/Elemento Ofrecido (Especificar cualquier valor agregado que amerite la oferta de los servicios )</t>
  </si>
  <si>
    <t>Cantidad ofrecida</t>
  </si>
  <si>
    <t>Valor Unitario</t>
  </si>
  <si>
    <t>Valor Total</t>
  </si>
  <si>
    <t>Desayuno</t>
  </si>
  <si>
    <t>Desayuno a la carta con bebida según disposicion, El desayuno deberá contener una bebida caliente o fría, que puede oscilar entre las siguientes opciones: Café, café con leche o chocolate (contenido 12 onzas c/u), o jugo natural, huevos al gusto (Cacerola, tomate y cebolla o revueltos), porción de pan, arepa, arroz y/o carbohidrato (yuca, papa, platano).</t>
  </si>
  <si>
    <t>Almuerzo</t>
  </si>
  <si>
    <t>Almuerzo ejecutivo a la carta (150g proteina, 120gr carbohidrato, 60gr principio, 70gr ensalada, Guarnicion 150g ) sopa  (del dia) y  bebida según disposicion</t>
  </si>
  <si>
    <t>Cena</t>
  </si>
  <si>
    <t>Cena a la carta (150g proteina, 120gr carbohidrato, 60gr principio, 70gr ensalada, Guarnicion 150g )  bebida según disposicion.</t>
  </si>
  <si>
    <t>Merienda</t>
  </si>
  <si>
    <t>Merienda, 2 porciones de 120 gr (Empanadas, arepas rellenas, papas rellenas,  con bebida fria o caliente contenido 12 onzas)</t>
  </si>
  <si>
    <t>Subtotal</t>
  </si>
  <si>
    <t>Costos adicionales (Favor especificar)</t>
  </si>
  <si>
    <t>Destino de la Entrega requerido:</t>
  </si>
  <si>
    <t>Montecristo, Corregimiento El Dorado, Arenal, Tiquisio, San Jacinto del Cauca, Santa Rosa del Sur</t>
  </si>
  <si>
    <t>Destino de la Entrega ofrecido:</t>
  </si>
  <si>
    <t>Validez mínima de la oferta requerida:</t>
  </si>
  <si>
    <t>30 dias</t>
  </si>
  <si>
    <t>Validez de la oferta ofrecida:</t>
  </si>
  <si>
    <t>Moneda de la licitación:</t>
  </si>
  <si>
    <t>COP, Colombian Pesos</t>
  </si>
  <si>
    <t>Comentarios adicionales: 
*La presente licitación tiene como objetivo la asignación de un contrato marco con una vigencia de 2 años con opción de ampliación a un (1) año más, en donde se deben mantener las condiciones negociadas para la compra de los servicios anteriormente relacionados.
*DRC, conforme a lo dispuesto en los artículos 375 y 376 del Estatuto tributario, está obligado a efectuar y pagar la retención en la fuente o percepción del tributo.
*  El valor máximo asignado para este contrato será de $3.190.335,90 COP/5,461,917 DKK. Es importante tener presente que un contrato marco no representa una compra en firme y el DRC se reserva el derecho de dividir el valor de la contratación en varios oferentes.
*El Consejo Danés para Refugiados en Colombia ejecuta proyectos con exención del pago del IVA, razón por la cual los precios a cotizar debe excluir este impuesto.                                                                                                                                                                                                                                                                                                                                             *El Proveedor se compromete a ofrecer alimentos los 30 días fecha calendario incluyendo festivos y fines de semana según requerimiento por parte de DRC.                                                                                                                                                                                                                                                                                                                                                  
*No se generará pago por anticipado sobre las órdenes de compra.                                                                                                                                                                                                                                          *El Proveedor garantizara que el horario de apertura del restaurante este de acorde a los tiempos de inicio de labores de los colaboradores de DRC (Desayuno 6:00 am - 9:00 am / Almuerzo 12:00 pm - 3:00 pm / Cena 5:00 pm / 7:00 pm. )                                                                                                                                                                           *El proveedor deberá asegurar las condiciones básicas de manipulación y cuidado de alimentos.  
*Especificar cualquier valor agregado que amerite la oferta de los servicios.                                                                                                                                                                                     *Se puede aplicar a varios municipios si se cuenta con establecimiento propio en él sitio aplicado.                                                                                                                                                                               *No se permite tercerizar el servicio de alimentacion.</t>
  </si>
  <si>
    <t>Nombre de la Compañía:</t>
  </si>
  <si>
    <t>Firma de un representante de la compañía debidamente autorizado:</t>
  </si>
  <si>
    <t>Cargo:</t>
  </si>
  <si>
    <t>Fecha:</t>
  </si>
  <si>
    <t>Nombre en Letras:</t>
  </si>
  <si>
    <t>Sello de la compañía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</si>
</sst>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240A]\ * #,##0.00_-;\-[$$-240A]\ * #,##0.00_-;_-[$$-240A]\ * &quot;-&quot;??_-;_-@_-"/>
  </numFmts>
  <fonts count="1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</font>
    <font>
      <b/>
      <sz val="10"/>
      <color rgb="FFFF0000"/>
      <name val="Aptos Narrow"/>
      <family val="2"/>
      <scheme val="minor"/>
    </font>
    <font>
      <b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2" borderId="0" xfId="0" applyFont="1" applyFill="1"/>
    <xf numFmtId="0" fontId="5" fillId="0" borderId="3" xfId="0" applyFont="1" applyBorder="1" applyAlignment="1">
      <alignment horizontal="center" vertical="center" wrapText="1"/>
    </xf>
    <xf numFmtId="0" fontId="3" fillId="0" borderId="0" xfId="0" applyFont="1"/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right" vertical="center" wrapText="1"/>
    </xf>
    <xf numFmtId="164" fontId="9" fillId="0" borderId="16" xfId="0" applyNumberFormat="1" applyFont="1" applyBorder="1" applyAlignment="1">
      <alignment horizontal="right" vertical="center" wrapText="1"/>
    </xf>
    <xf numFmtId="164" fontId="9" fillId="0" borderId="19" xfId="0" applyNumberFormat="1" applyFont="1" applyBorder="1" applyAlignment="1">
      <alignment horizontal="right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righ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right" vertical="center" wrapText="1"/>
    </xf>
    <xf numFmtId="164" fontId="9" fillId="0" borderId="24" xfId="0" applyNumberFormat="1" applyFont="1" applyBorder="1" applyAlignment="1">
      <alignment horizontal="right" vertical="center" wrapText="1"/>
    </xf>
    <xf numFmtId="0" fontId="5" fillId="2" borderId="16" xfId="0" applyFont="1" applyFill="1" applyBorder="1" applyAlignment="1">
      <alignment horizontal="right" wrapText="1"/>
    </xf>
    <xf numFmtId="164" fontId="3" fillId="2" borderId="15" xfId="0" applyNumberFormat="1" applyFont="1" applyFill="1" applyBorder="1"/>
    <xf numFmtId="0" fontId="5" fillId="2" borderId="21" xfId="0" applyFont="1" applyFill="1" applyBorder="1" applyAlignment="1">
      <alignment horizontal="right"/>
    </xf>
    <xf numFmtId="164" fontId="3" fillId="2" borderId="20" xfId="0" applyNumberFormat="1" applyFont="1" applyFill="1" applyBorder="1"/>
    <xf numFmtId="0" fontId="7" fillId="2" borderId="28" xfId="0" applyFont="1" applyFill="1" applyBorder="1" applyAlignment="1">
      <alignment vertical="center" wrapText="1"/>
    </xf>
    <xf numFmtId="0" fontId="11" fillId="5" borderId="0" xfId="0" applyFont="1" applyFill="1" applyAlignment="1">
      <alignment vertical="top" wrapText="1"/>
    </xf>
    <xf numFmtId="0" fontId="7" fillId="2" borderId="15" xfId="0" applyFont="1" applyFill="1" applyBorder="1" applyAlignment="1">
      <alignment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2" borderId="18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7" fillId="2" borderId="23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11" fillId="5" borderId="35" xfId="0" applyFont="1" applyFill="1" applyBorder="1" applyAlignment="1">
      <alignment horizontal="left" vertical="top" wrapText="1"/>
    </xf>
    <xf numFmtId="0" fontId="11" fillId="5" borderId="36" xfId="0" applyFont="1" applyFill="1" applyBorder="1" applyAlignment="1">
      <alignment horizontal="left" vertical="top" wrapText="1"/>
    </xf>
    <xf numFmtId="0" fontId="11" fillId="5" borderId="37" xfId="0" applyFont="1" applyFill="1" applyBorder="1" applyAlignment="1">
      <alignment horizontal="left" vertical="top" wrapText="1"/>
    </xf>
    <xf numFmtId="0" fontId="11" fillId="5" borderId="38" xfId="0" applyFont="1" applyFill="1" applyBorder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11" fillId="5" borderId="39" xfId="0" applyFont="1" applyFill="1" applyBorder="1" applyAlignment="1">
      <alignment horizontal="left" vertical="top" wrapText="1"/>
    </xf>
    <xf numFmtId="0" fontId="11" fillId="5" borderId="40" xfId="0" applyFont="1" applyFill="1" applyBorder="1" applyAlignment="1">
      <alignment horizontal="left" vertical="top" wrapText="1"/>
    </xf>
    <xf numFmtId="0" fontId="11" fillId="5" borderId="41" xfId="0" applyFont="1" applyFill="1" applyBorder="1" applyAlignment="1">
      <alignment horizontal="left" vertical="top" wrapText="1"/>
    </xf>
    <xf numFmtId="0" fontId="11" fillId="5" borderId="42" xfId="0" applyFont="1" applyFill="1" applyBorder="1" applyAlignment="1">
      <alignment horizontal="left" vertical="top" wrapText="1"/>
    </xf>
  </cellXfs>
  <cellStyles count="1"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164" formatCode="_-[$$-240A]\ * #,##0.00_-;\-[$$-240A]\ * #,##0.00_-;_-[$$-240A]\ * &quot;-&quot;??_-;_-@_-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164" formatCode="_-[$$-240A]\ * #,##0.00_-;\-[$$-240A]\ * #,##0.00_-;_-[$$-240A]\ * &quot;-&quot;??_-;_-@_-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164" formatCode="_-[$$-240A]\ * #,##0.00_-;\-[$$-240A]\ * #,##0.00_-;_-[$$-240A]\ * &quot;-&quot;??_-;_-@_-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149679</xdr:rowOff>
    </xdr:from>
    <xdr:to>
      <xdr:col>1</xdr:col>
      <xdr:colOff>287655</xdr:colOff>
      <xdr:row>1</xdr:row>
      <xdr:rowOff>440326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09AA38-8314-43D6-B21F-A834B9EEB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679"/>
          <a:ext cx="1095375" cy="54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FC3907-1F2A-43F4-A239-98DADA0DC2B0}" name="Oferta_Economica" displayName="Oferta_Economica" ref="A4:H10" totalsRowCount="1" headerRowDxfId="19" headerRowBorderDxfId="17" tableBorderDxfId="18" totalsRowBorderDxfId="16">
  <autoFilter ref="A4:H9" xr:uid="{450F415E-4FCC-4C6D-9C8E-A2221B19028A}"/>
  <tableColumns count="8">
    <tableColumn id="1" xr3:uid="{8C172328-753C-4B00-85F9-EF7BD3CAFBF6}" name="#" totalsRowLabel="Subtotal" dataDxfId="14" totalsRowDxfId="15"/>
    <tableColumn id="2" xr3:uid="{0352FD5D-6E19-499E-9F81-E5B7B68419B8}" name="Ítem/Elemento Requerido" dataDxfId="12" totalsRowDxfId="13"/>
    <tableColumn id="3" xr3:uid="{F2C4FA41-66A9-436B-AD90-A0BD131F00E9}" name="Especificación " dataDxfId="10" totalsRowDxfId="11"/>
    <tableColumn id="4" xr3:uid="{5A4F92C8-FFAF-4656-8743-726652E15394}" name="Cantidad minima ofertada" dataDxfId="8" totalsRowDxfId="9"/>
    <tableColumn id="5" xr3:uid="{3C94BA8D-5C8A-4D02-921E-2069F5E8F498}" name="Ítem/Elemento Ofrecido (Especificar cualquier valor agregado que amerite la oferta de los servicios )" dataDxfId="6" totalsRowDxfId="7"/>
    <tableColumn id="6" xr3:uid="{7BB3EB47-AE92-4BF9-A9F2-511D5771491F}" name="Cantidad ofrecida" dataDxfId="4" totalsRowDxfId="5"/>
    <tableColumn id="7" xr3:uid="{F17CD208-B8AB-4876-8C69-E28C3BF799C9}" name="Valor Unitario" totalsRowLabel="Subtotal" dataDxfId="2" totalsRowDxfId="3"/>
    <tableColumn id="8" xr3:uid="{63C0237A-7B4A-40AE-AEBF-848572426294}" name="Valor Total" totalsRowFunction="sum" dataDxfId="0" totalsRowDxfId="1">
      <calculatedColumnFormula>Oferta_Economica[[#This Row],[Valor Unitario]]*Oferta_Economica[[#This Row],[Cantidad ofrecida]]</calculatedColumnFormula>
    </tableColumn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8675D-1608-4B60-A69D-AA3E6CA7CAC4}">
  <dimension ref="A1:H25"/>
  <sheetViews>
    <sheetView showGridLines="0" tabSelected="1" zoomScale="70" zoomScaleNormal="70" workbookViewId="0">
      <selection activeCell="C15" sqref="C15:D15"/>
    </sheetView>
  </sheetViews>
  <sheetFormatPr defaultColWidth="11.42578125" defaultRowHeight="14.45"/>
  <cols>
    <col min="2" max="2" width="52.7109375" customWidth="1"/>
    <col min="3" max="3" width="56" customWidth="1"/>
    <col min="4" max="4" width="18" customWidth="1"/>
    <col min="5" max="5" width="52" customWidth="1"/>
    <col min="6" max="6" width="16.7109375" customWidth="1"/>
    <col min="7" max="7" width="14.28515625" customWidth="1"/>
    <col min="8" max="8" width="13.7109375" customWidth="1"/>
  </cols>
  <sheetData>
    <row r="1" spans="1:8" ht="18.600000000000001" thickBot="1">
      <c r="A1" s="1"/>
      <c r="B1" s="31" t="s">
        <v>0</v>
      </c>
      <c r="C1" s="31"/>
      <c r="D1" s="31"/>
      <c r="E1" s="31"/>
      <c r="F1" s="31"/>
      <c r="G1" s="31"/>
      <c r="H1" s="1"/>
    </row>
    <row r="2" spans="1:8" s="4" customFormat="1" ht="38.25" customHeight="1" thickBot="1">
      <c r="A2" s="2"/>
      <c r="B2" s="32" t="s">
        <v>1</v>
      </c>
      <c r="C2" s="32"/>
      <c r="D2" s="32"/>
      <c r="E2" s="32"/>
      <c r="F2" s="32"/>
      <c r="G2" s="33"/>
      <c r="H2" s="3" t="s">
        <v>2</v>
      </c>
    </row>
    <row r="3" spans="1:8" s="4" customFormat="1" ht="13.9">
      <c r="A3" s="34" t="s">
        <v>3</v>
      </c>
      <c r="B3" s="35"/>
      <c r="C3" s="35"/>
      <c r="D3" s="36"/>
      <c r="E3" s="37" t="s">
        <v>4</v>
      </c>
      <c r="F3" s="38"/>
      <c r="G3" s="38"/>
      <c r="H3" s="39"/>
    </row>
    <row r="4" spans="1:8" s="4" customFormat="1" ht="48" customHeight="1">
      <c r="A4" s="5" t="s">
        <v>5</v>
      </c>
      <c r="B4" s="6" t="s">
        <v>6</v>
      </c>
      <c r="C4" s="6" t="s">
        <v>7</v>
      </c>
      <c r="D4" s="7" t="s">
        <v>8</v>
      </c>
      <c r="E4" s="8" t="s">
        <v>9</v>
      </c>
      <c r="F4" s="6" t="s">
        <v>10</v>
      </c>
      <c r="G4" s="6" t="s">
        <v>11</v>
      </c>
      <c r="H4" s="9" t="s">
        <v>12</v>
      </c>
    </row>
    <row r="5" spans="1:8" s="4" customFormat="1" ht="109.15">
      <c r="A5" s="10">
        <v>1</v>
      </c>
      <c r="B5" s="11" t="s">
        <v>13</v>
      </c>
      <c r="C5" s="11" t="s">
        <v>14</v>
      </c>
      <c r="D5" s="12">
        <v>1</v>
      </c>
      <c r="E5" s="13"/>
      <c r="F5" s="14"/>
      <c r="G5" s="15"/>
      <c r="H5" s="16">
        <f>Oferta_Economica[[#This Row],[Valor Unitario]]*Oferta_Economica[[#This Row],[Cantidad ofrecida]]</f>
        <v>0</v>
      </c>
    </row>
    <row r="6" spans="1:8" s="4" customFormat="1" ht="46.9">
      <c r="A6" s="10">
        <v>2</v>
      </c>
      <c r="B6" s="11" t="s">
        <v>15</v>
      </c>
      <c r="C6" s="11" t="s">
        <v>16</v>
      </c>
      <c r="D6" s="12">
        <v>1</v>
      </c>
      <c r="E6" s="13"/>
      <c r="F6" s="14"/>
      <c r="G6" s="15"/>
      <c r="H6" s="16">
        <f>Oferta_Economica[[#This Row],[Valor Unitario]]*Oferta_Economica[[#This Row],[Cantidad ofrecida]]</f>
        <v>0</v>
      </c>
    </row>
    <row r="7" spans="1:8" s="4" customFormat="1" ht="46.9">
      <c r="A7" s="10">
        <v>3</v>
      </c>
      <c r="B7" s="11" t="s">
        <v>17</v>
      </c>
      <c r="C7" s="11" t="s">
        <v>18</v>
      </c>
      <c r="D7" s="12">
        <v>1</v>
      </c>
      <c r="E7" s="13"/>
      <c r="F7" s="14"/>
      <c r="G7" s="15"/>
      <c r="H7" s="16">
        <f>Oferta_Economica[[#This Row],[Valor Unitario]]*Oferta_Economica[[#This Row],[Cantidad ofrecida]]</f>
        <v>0</v>
      </c>
    </row>
    <row r="8" spans="1:8" s="4" customFormat="1" ht="46.9">
      <c r="A8" s="10">
        <v>4</v>
      </c>
      <c r="B8" s="11" t="s">
        <v>19</v>
      </c>
      <c r="C8" s="11" t="s">
        <v>20</v>
      </c>
      <c r="D8" s="12">
        <v>1</v>
      </c>
      <c r="E8" s="13"/>
      <c r="F8" s="14"/>
      <c r="G8" s="15"/>
      <c r="H8" s="16">
        <f>Oferta_Economica[[#This Row],[Valor Unitario]]*Oferta_Economica[[#This Row],[Cantidad ofrecida]]</f>
        <v>0</v>
      </c>
    </row>
    <row r="9" spans="1:8" s="4" customFormat="1" ht="15.6">
      <c r="A9" s="10">
        <v>5</v>
      </c>
      <c r="B9" s="11"/>
      <c r="C9" s="11"/>
      <c r="D9" s="12"/>
      <c r="E9" s="13"/>
      <c r="F9" s="14"/>
      <c r="G9" s="15"/>
      <c r="H9" s="16">
        <f>Oferta_Economica[[#This Row],[Valor Unitario]]*Oferta_Economica[[#This Row],[Cantidad ofrecida]]</f>
        <v>0</v>
      </c>
    </row>
    <row r="10" spans="1:8" s="4" customFormat="1" ht="12.75" customHeight="1">
      <c r="A10" s="17" t="s">
        <v>21</v>
      </c>
      <c r="B10" s="18"/>
      <c r="C10" s="18"/>
      <c r="D10" s="19"/>
      <c r="E10" s="20"/>
      <c r="F10" s="21"/>
      <c r="G10" s="21" t="s">
        <v>21</v>
      </c>
      <c r="H10" s="22">
        <f>SUBTOTAL(109,Oferta_Economica[Valor Total])</f>
        <v>0</v>
      </c>
    </row>
    <row r="11" spans="1:8" s="4" customFormat="1" ht="55.15">
      <c r="A11" s="40"/>
      <c r="B11" s="41"/>
      <c r="C11" s="41"/>
      <c r="D11" s="41"/>
      <c r="E11" s="41"/>
      <c r="F11" s="42"/>
      <c r="G11" s="23" t="s">
        <v>22</v>
      </c>
      <c r="H11" s="24"/>
    </row>
    <row r="12" spans="1:8" s="4" customFormat="1" ht="15" customHeight="1" thickBot="1">
      <c r="A12" s="40"/>
      <c r="B12" s="41"/>
      <c r="C12" s="41"/>
      <c r="D12" s="41"/>
      <c r="E12" s="41"/>
      <c r="F12" s="42"/>
      <c r="G12" s="25" t="s">
        <v>12</v>
      </c>
      <c r="H12" s="26">
        <f>SUM(H11,Oferta_Economica[[#Totals],[Valor Total]])</f>
        <v>0</v>
      </c>
    </row>
    <row r="13" spans="1:8" s="4" customFormat="1" ht="13.9">
      <c r="A13" s="34" t="s">
        <v>3</v>
      </c>
      <c r="B13" s="35"/>
      <c r="C13" s="35"/>
      <c r="D13" s="36"/>
      <c r="E13" s="37" t="s">
        <v>4</v>
      </c>
      <c r="F13" s="38"/>
      <c r="G13" s="38"/>
      <c r="H13" s="39"/>
    </row>
    <row r="14" spans="1:8" s="4" customFormat="1" ht="23.25" customHeight="1">
      <c r="A14" s="43" t="s">
        <v>23</v>
      </c>
      <c r="B14" s="44"/>
      <c r="C14" s="45" t="s">
        <v>24</v>
      </c>
      <c r="D14" s="46"/>
      <c r="E14" s="27" t="s">
        <v>25</v>
      </c>
      <c r="F14" s="45"/>
      <c r="G14" s="46"/>
      <c r="H14" s="47"/>
    </row>
    <row r="15" spans="1:8" s="4" customFormat="1" ht="13.5">
      <c r="A15" s="43" t="s">
        <v>26</v>
      </c>
      <c r="B15" s="44"/>
      <c r="C15" s="45" t="s">
        <v>27</v>
      </c>
      <c r="D15" s="46"/>
      <c r="E15" s="27" t="s">
        <v>28</v>
      </c>
      <c r="F15" s="45"/>
      <c r="G15" s="46"/>
      <c r="H15" s="47"/>
    </row>
    <row r="16" spans="1:8" s="4" customFormat="1" ht="13.5">
      <c r="A16" s="48" t="s">
        <v>29</v>
      </c>
      <c r="B16" s="49"/>
      <c r="C16" s="50" t="s">
        <v>30</v>
      </c>
      <c r="D16" s="51"/>
      <c r="E16" s="27" t="s">
        <v>29</v>
      </c>
      <c r="F16" s="52"/>
      <c r="G16" s="53"/>
      <c r="H16" s="54"/>
    </row>
    <row r="17" spans="1:8" s="4" customFormat="1" ht="12.75" customHeight="1">
      <c r="A17" s="58" t="s">
        <v>31</v>
      </c>
      <c r="B17" s="59"/>
      <c r="C17" s="59"/>
      <c r="D17" s="60"/>
      <c r="E17" s="29" t="s">
        <v>32</v>
      </c>
      <c r="F17" s="45"/>
      <c r="G17" s="46"/>
      <c r="H17" s="47"/>
    </row>
    <row r="18" spans="1:8" s="4" customFormat="1" ht="24.75" customHeight="1">
      <c r="A18" s="61"/>
      <c r="B18" s="62"/>
      <c r="C18" s="62"/>
      <c r="D18" s="63"/>
      <c r="E18" s="29" t="s">
        <v>33</v>
      </c>
      <c r="F18" s="45"/>
      <c r="G18" s="46"/>
      <c r="H18" s="47"/>
    </row>
    <row r="19" spans="1:8" s="4" customFormat="1" ht="12.75" customHeight="1">
      <c r="A19" s="61"/>
      <c r="B19" s="62"/>
      <c r="C19" s="62"/>
      <c r="D19" s="63"/>
      <c r="E19" s="29" t="s">
        <v>34</v>
      </c>
      <c r="F19" s="45"/>
      <c r="G19" s="46"/>
      <c r="H19" s="47"/>
    </row>
    <row r="20" spans="1:8" s="4" customFormat="1" ht="12.75" customHeight="1">
      <c r="A20" s="61"/>
      <c r="B20" s="62"/>
      <c r="C20" s="62"/>
      <c r="D20" s="63"/>
      <c r="E20" s="29" t="s">
        <v>35</v>
      </c>
      <c r="F20" s="45"/>
      <c r="G20" s="46"/>
      <c r="H20" s="47"/>
    </row>
    <row r="21" spans="1:8" s="4" customFormat="1" ht="82.5" customHeight="1">
      <c r="A21" s="61"/>
      <c r="B21" s="62"/>
      <c r="C21" s="62"/>
      <c r="D21" s="63"/>
      <c r="E21" s="29" t="s">
        <v>36</v>
      </c>
      <c r="F21" s="45"/>
      <c r="G21" s="46"/>
      <c r="H21" s="47"/>
    </row>
    <row r="22" spans="1:8" ht="145.5" customHeight="1">
      <c r="A22" s="64"/>
      <c r="B22" s="65"/>
      <c r="C22" s="65"/>
      <c r="D22" s="66"/>
      <c r="E22" s="30" t="s">
        <v>37</v>
      </c>
      <c r="F22" s="55"/>
      <c r="G22" s="56"/>
      <c r="H22" s="57"/>
    </row>
    <row r="23" spans="1:8" ht="14.45" customHeight="1">
      <c r="A23" s="28"/>
      <c r="B23" s="28"/>
      <c r="C23" s="28"/>
      <c r="D23" s="28"/>
    </row>
    <row r="24" spans="1:8" ht="15" customHeight="1">
      <c r="A24" s="28"/>
      <c r="B24" s="28"/>
      <c r="C24" s="28"/>
      <c r="D24" s="28"/>
    </row>
    <row r="25" spans="1:8" ht="15"/>
  </sheetData>
  <protectedRanges>
    <protectedRange sqref="D5:D9" name="Område1_1_1"/>
    <protectedRange sqref="C9" name="Område1_1_2_1"/>
    <protectedRange sqref="B2" name="Område1_1"/>
    <protectedRange sqref="B5:B9" name="Område1_1_3"/>
    <protectedRange sqref="C5" name="Område1_1_2_2"/>
    <protectedRange sqref="C6" name="Område1_1_2_6"/>
    <protectedRange sqref="C7" name="Område1_1_2_7"/>
    <protectedRange sqref="C8" name="Område1_1_3_1"/>
    <protectedRange sqref="A17" name="Område1_1_2_1_1"/>
  </protectedRanges>
  <mergeCells count="23">
    <mergeCell ref="A17:D22"/>
    <mergeCell ref="F22:H22"/>
    <mergeCell ref="F17:H17"/>
    <mergeCell ref="F18:H18"/>
    <mergeCell ref="F19:H19"/>
    <mergeCell ref="F20:H20"/>
    <mergeCell ref="F21:H21"/>
    <mergeCell ref="A15:B15"/>
    <mergeCell ref="C15:D15"/>
    <mergeCell ref="F15:H15"/>
    <mergeCell ref="A16:B16"/>
    <mergeCell ref="C16:D16"/>
    <mergeCell ref="F16:H16"/>
    <mergeCell ref="A14:B14"/>
    <mergeCell ref="C14:D14"/>
    <mergeCell ref="F14:H14"/>
    <mergeCell ref="A13:D13"/>
    <mergeCell ref="E13:H13"/>
    <mergeCell ref="B1:G1"/>
    <mergeCell ref="B2:G2"/>
    <mergeCell ref="A3:D3"/>
    <mergeCell ref="E3:H3"/>
    <mergeCell ref="A11:F12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B775C925A67E4ABB1F703273B5CEF9" ma:contentTypeVersion="17" ma:contentTypeDescription="Create a new document." ma:contentTypeScope="" ma:versionID="623301465020d3e1c67547e96269559f">
  <xsd:schema xmlns:xsd="http://www.w3.org/2001/XMLSchema" xmlns:xs="http://www.w3.org/2001/XMLSchema" xmlns:p="http://schemas.microsoft.com/office/2006/metadata/properties" xmlns:ns2="cf44d11f-c9cf-4901-8661-6ba3afe12b84" xmlns:ns3="df39d53a-21ec-4f19-b819-c17052708e15" targetNamespace="http://schemas.microsoft.com/office/2006/metadata/properties" ma:root="true" ma:fieldsID="8c244fe7eb93c8947c0328fd2ac23baf" ns2:_="" ns3:_="">
    <xsd:import namespace="cf44d11f-c9cf-4901-8661-6ba3afe12b84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Proveedor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Base" minOccurs="0"/>
                <xsd:element ref="ns2:MediaServiceObjectDetectorVersions" minOccurs="0"/>
                <xsd:element ref="ns2:MediaServiceSearchProperties" minOccurs="0"/>
                <xsd:element ref="ns2:StatusP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44d11f-c9cf-4901-8661-6ba3afe12b84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Proveedor" ma:index="9" nillable="true" ma:displayName="Proveedor" ma:format="Dropdown" ma:internalName="Proveedor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Base" ma:index="21" nillable="true" ma:displayName="Base" ma:format="Dropdown" ma:internalName="Base">
      <xsd:simpleType>
        <xsd:restriction base="dms:Text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PAs" ma:index="24" nillable="true" ma:displayName="Status PAs" ma:format="Dropdown" ma:internalName="StatusP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f9e75f6-0b73-4428-a611-fe1e060c0e0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44d11f-c9cf-4901-8661-6ba3afe12b84">
      <Terms xmlns="http://schemas.microsoft.com/office/infopath/2007/PartnerControls"/>
    </lcf76f155ced4ddcb4097134ff3c332f>
    <Proveedor xmlns="cf44d11f-c9cf-4901-8661-6ba3afe12b84" xsi:nil="true"/>
    <Base xmlns="cf44d11f-c9cf-4901-8661-6ba3afe12b84" xsi:nil="true"/>
    <TaxCatchAll xmlns="df39d53a-21ec-4f19-b819-c17052708e15" xsi:nil="true"/>
    <_Flow_SignoffStatus xmlns="cf44d11f-c9cf-4901-8661-6ba3afe12b84" xsi:nil="true"/>
    <StatusPAs xmlns="cf44d11f-c9cf-4901-8661-6ba3afe12b84" xsi:nil="true"/>
    <PADescription xmlns="cf44d11f-c9cf-4901-8661-6ba3afe12b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E2FA84-57EA-4C8F-A155-C6AF52504C84}"/>
</file>

<file path=customXml/itemProps2.xml><?xml version="1.0" encoding="utf-8"?>
<ds:datastoreItem xmlns:ds="http://schemas.openxmlformats.org/officeDocument/2006/customXml" ds:itemID="{38414077-7CA6-4FF7-BD3C-B46DE5346B81}"/>
</file>

<file path=customXml/itemProps3.xml><?xml version="1.0" encoding="utf-8"?>
<ds:datastoreItem xmlns:ds="http://schemas.openxmlformats.org/officeDocument/2006/customXml" ds:itemID="{1A4DFAB4-5E1B-49CD-A502-816B90C00F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Alvaro Cruz</dc:creator>
  <cp:keywords/>
  <dc:description/>
  <cp:lastModifiedBy>Zamir Gonzalez</cp:lastModifiedBy>
  <cp:revision/>
  <dcterms:created xsi:type="dcterms:W3CDTF">2024-07-02T21:08:38Z</dcterms:created>
  <dcterms:modified xsi:type="dcterms:W3CDTF">2024-07-31T20:31:53Z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0x010100BEB775C925A67E4ABB1F703273B5CEF9</vt:lpwstr>
  </property>
</Properties>
</file>